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C71" i="2" l="1"/>
</calcChain>
</file>

<file path=xl/sharedStrings.xml><?xml version="1.0" encoding="utf-8"?>
<sst xmlns="http://schemas.openxmlformats.org/spreadsheetml/2006/main" count="112" uniqueCount="112">
  <si>
    <t>LAURA GELLER</t>
  </si>
  <si>
    <t xml:space="preserve">PRODUCT NAME </t>
  </si>
  <si>
    <t>EAN</t>
  </si>
  <si>
    <t xml:space="preserve">QUANTITY </t>
  </si>
  <si>
    <t>Balance N Glow Powder foundation Deep 8gs Unboxed</t>
  </si>
  <si>
    <t>Balance N Glow Powder foundation Golden Medium 8gs Unboxed</t>
  </si>
  <si>
    <t>Balance N Glow Illuminating Powder Foundation 8gs Fair Unboxed</t>
  </si>
  <si>
    <t>Balance N Brighten Powder Foundation 8gs Fair Unboxed</t>
  </si>
  <si>
    <t>Cover Lock Cream Foundation Sand 30ml Boxed</t>
  </si>
  <si>
    <t>849154017331</t>
  </si>
  <si>
    <t>Cover Lock Cream Foundation Honey 30ml Boxed</t>
  </si>
  <si>
    <t>849154017362</t>
  </si>
  <si>
    <t>Moroccan Glow Powder Bronzer 10gs Unboxed</t>
  </si>
  <si>
    <t>Dew Dreamer Illuminating Drops Opal Crush 15ml Boxed</t>
  </si>
  <si>
    <t>849154035359</t>
  </si>
  <si>
    <t>Iconic Baked Sculpting Lipstick 3.8gs Tribeca Tan Boxed</t>
  </si>
  <si>
    <t>849154012756</t>
  </si>
  <si>
    <t>Iconic Baked Sculpting Lipstick 3.8gs Bowery Ballerina Boxed</t>
  </si>
  <si>
    <t>849154023448</t>
  </si>
  <si>
    <t>Iconic Baked Sculpting Lipstick 3.8gs Delancy Dahlia Boxed</t>
  </si>
  <si>
    <t>849154023752</t>
  </si>
  <si>
    <t>Iconic Baked Sculpting Lipstick 3.8gs Big Apple Red Boxed</t>
  </si>
  <si>
    <t>849154012800</t>
  </si>
  <si>
    <t>Iconic Baked Sculpting Lipstick 3.8gs Bleecker St Peach Boxed</t>
  </si>
  <si>
    <t>849154012817</t>
  </si>
  <si>
    <t>Iconic Baked Sculpting Lipstick 3.8gs Broadway Plum Boxed</t>
  </si>
  <si>
    <t>849154012831</t>
  </si>
  <si>
    <t>Iconic Baked Sculpting Lipstick 3.8gs Chelsea mauve Boxed</t>
  </si>
  <si>
    <t>849154012862</t>
  </si>
  <si>
    <t>Color Enriched Lipstick 4gs Pink Mink Boxed</t>
  </si>
  <si>
    <t>849154044832</t>
  </si>
  <si>
    <t>Iconic Baked Sculpting Lipstick Metallic 3.8g Liberty Rose Gold Boxed</t>
  </si>
  <si>
    <t>849154023479</t>
  </si>
  <si>
    <t>Iconic Baked Sculpting Lipstick Metallic 3.8g Battery Park Bronze Boxed</t>
  </si>
  <si>
    <t>849154023462</t>
  </si>
  <si>
    <t>Fifty Kisses Lip Locking Lip Gloss 3ml Love Blush Boxed</t>
  </si>
  <si>
    <t>849154017201</t>
  </si>
  <si>
    <t>Fifty Kisses Lip Locking Lip Gloss 3ml Ravishing Rose Boxed</t>
  </si>
  <si>
    <t>849154017249</t>
  </si>
  <si>
    <t>Filter Corrector Color Perfecting Balm 4gs Boxed</t>
  </si>
  <si>
    <t>849154021055</t>
  </si>
  <si>
    <t>Baked Gelato Swirl  Illuminating 4.5gs Ballerina Unboxed</t>
  </si>
  <si>
    <t>849154020522</t>
  </si>
  <si>
    <t>Baked Gelato Swirl  Illuminating 4.5gs Charming Pink Boxed</t>
  </si>
  <si>
    <t>849154014323</t>
  </si>
  <si>
    <t>Baked Gelato Swirl Illuminating 4.5gs Diamond Dust Boxed</t>
  </si>
  <si>
    <t>Pout Perfection Lip liner Spice 1.2gs Unboxed</t>
  </si>
  <si>
    <t>Pout Perfection Lip liner Hibiscus 1.2gs Unboxed</t>
  </si>
  <si>
    <t>GLAM ON THE RUN Face, Eye &amp; Lip Palette</t>
  </si>
  <si>
    <t>Nude Kisses Lip Gloss Cocoa Nut 2.9ml Boxed</t>
  </si>
  <si>
    <t>849154035298</t>
  </si>
  <si>
    <t>Nude Kisses Lip gloss Taupeless 2.9ml Boxed</t>
  </si>
  <si>
    <t>849154035236</t>
  </si>
  <si>
    <t>Nude Kisses Lip gloss Nude Beach 2.9ml Boxed</t>
  </si>
  <si>
    <t>849154035243</t>
  </si>
  <si>
    <t>Nude Kisses Lip gloss Love Crush 2.9ml Boxed</t>
  </si>
  <si>
    <t>Baked Impressions Blush Mocha Mauve Latte 4.5gs Boxed</t>
  </si>
  <si>
    <t>Timeless Skin Cream Compact Blush 3.1g Forever peach Boxed</t>
  </si>
  <si>
    <t>Timeless Skin Cream Compact Blush 3.1g Classic Rouge Boxed</t>
  </si>
  <si>
    <r>
      <rPr>
        <sz val="11"/>
        <color theme="1"/>
        <rFont val="Calibri"/>
        <charset val="134"/>
        <scheme val="minor"/>
      </rPr>
      <t>Baked Colour</t>
    </r>
    <r>
      <rPr>
        <sz val="11"/>
        <color indexed="8"/>
        <rFont val="Calibri"/>
        <charset val="134"/>
      </rPr>
      <t> </t>
    </r>
    <r>
      <rPr>
        <sz val="11"/>
        <color indexed="8"/>
        <rFont val="Calibri"/>
        <charset val="134"/>
      </rPr>
      <t xml:space="preserve">&amp; </t>
    </r>
    <r>
      <rPr>
        <sz val="11"/>
        <color indexed="8"/>
        <rFont val="Calibri"/>
        <charset val="134"/>
      </rPr>
      <t>Contour Palette Supersize  20gs Boxed</t>
    </r>
  </si>
  <si>
    <t>849154014477</t>
  </si>
  <si>
    <t>Spackle Mist Spray 120ml Boxed</t>
  </si>
  <si>
    <t>849154015870</t>
  </si>
  <si>
    <t>Tahitian Glow Body Frosting with puff 24gs Boxed</t>
  </si>
  <si>
    <t>849154044337</t>
  </si>
  <si>
    <t>Matte Maker Invisible Oil Blotting Powder 10.5gs Boxed</t>
  </si>
  <si>
    <t>843095011359</t>
  </si>
  <si>
    <t>Line N Define Double Ended Eyeliner Shade Black/ Brown 2ml &amp; 0.5gs Unboxed</t>
  </si>
  <si>
    <t>Double Ended Make up / Powder Brush</t>
  </si>
  <si>
    <t>Rose Gold Handle Double Ended Make Up Brush</t>
  </si>
  <si>
    <t>Retractable Kabuke Brush</t>
  </si>
  <si>
    <t>Powder Brush</t>
  </si>
  <si>
    <t>Shine Stick Lipstick 0.9gs Champagne Toast Boxed</t>
  </si>
  <si>
    <t>849154017706</t>
  </si>
  <si>
    <t>Too Faced Watermelon Eyeshadow Palette</t>
  </si>
  <si>
    <t>651986908073</t>
  </si>
  <si>
    <t>Glam Lash Mascara 8gs  Black Unboxed</t>
  </si>
  <si>
    <t>849154002818</t>
  </si>
  <si>
    <t>Drama Lash Mascara 13.5ml unboxed</t>
  </si>
  <si>
    <t>Spackle Hydrating moisturizing Under Make-Up Primer 28ml Unboxed</t>
  </si>
  <si>
    <t>849154006533</t>
  </si>
  <si>
    <t>Top Coat Lip Gloss Amethyst Glaze 6.5ml Boxed</t>
  </si>
  <si>
    <t>Soft Matte Baked Blush Romantic Rose 4.5gs Boxed</t>
  </si>
  <si>
    <t>849154031405</t>
  </si>
  <si>
    <t>Soft Matte Baked Blush Cherry Bloom 4.5gs Boxed</t>
  </si>
  <si>
    <t>Chandelier Blushers 9gs Boxed</t>
  </si>
  <si>
    <t>849154001583</t>
  </si>
  <si>
    <t>Timeless Skin Cream Compact Foundation 12gs Deep Boxed</t>
  </si>
  <si>
    <t>Timeless Skin Cream Compact Foundation 12gs Beige Boxed</t>
  </si>
  <si>
    <t>Timeless Skin Cream Compact Foundation 12gs Medium Boxed</t>
  </si>
  <si>
    <t>849154050239</t>
  </si>
  <si>
    <t>Timeless Skin Cream Compact Foundation 12gs Golden Medium Boxed</t>
  </si>
  <si>
    <t>Timeless Skin Cream Compact Foundation 12gs Sand Boxed</t>
  </si>
  <si>
    <t>Timeless Skin Cream Compact Foundation 12gs Porcelain Boxed</t>
  </si>
  <si>
    <t>849154050215</t>
  </si>
  <si>
    <t>The Ultimate Eyeshadow Palette - 31 Baked Eyeshadows</t>
  </si>
  <si>
    <t>849154050093</t>
  </si>
  <si>
    <t>Color Luster Lip Gloss HiDef Top Coat 6.5ml City Lights Boxed</t>
  </si>
  <si>
    <t>849154023011</t>
  </si>
  <si>
    <t>Color Luster Lip Gloss HiDef Top Coat 6.5ml Sugar Cane Unboxed</t>
  </si>
  <si>
    <t>Color Luster Lip Gloss HiDef Top Coat 6.5ml Strawberry Cream Unboxed</t>
  </si>
  <si>
    <t>Color Drenched Lip Gloss 5.5ml Piazza Pink Boxed</t>
  </si>
  <si>
    <t>849154045006</t>
  </si>
  <si>
    <t>Color Drenched Lip Gloss 5.5ml Cafe Au Lait Boxed</t>
  </si>
  <si>
    <t>849154044931</t>
  </si>
  <si>
    <t>Color Drenched Lip Gloss 9ml Brandy Boxed</t>
  </si>
  <si>
    <t>849154002399</t>
  </si>
  <si>
    <t>Easy Illuminating Stick 4.95g Diamond Dust Boxed</t>
  </si>
  <si>
    <t>849154020638</t>
  </si>
  <si>
    <t>Lash Boss stretch Mascara 8.5ml Black Boxed</t>
  </si>
  <si>
    <t>849154045693</t>
  </si>
  <si>
    <t>Lash Boss stretch Mascara 4ml Black Unboxed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</si>
</sst>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charset val="134"/>
      <scheme val="minor"/>
    </font>
    <font>
      <sz val="11"/>
      <name val="Calibri"/>
      <charset val="134"/>
    </font>
    <font>
      <b/>
      <sz val="14"/>
      <color indexed="8"/>
      <name val="Calibri"/>
      <charset val="134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NumberForma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NumberFormat="1" applyBorder="1">
      <alignment vertical="center"/>
    </xf>
    <xf numFmtId="0" fontId="1" fillId="0" borderId="1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1" xfId="0" quotePrefix="1" applyBorder="1" applyAlignment="1">
      <alignment horizontal="right" vertical="center"/>
    </xf>
    <xf numFmtId="0" fontId="0" fillId="0" borderId="1" xfId="0" quotePrefix="1" applyBorder="1" applyAlignment="1">
      <alignment horizontal="right" vertical="center" wrapText="1"/>
    </xf>
    <xf numFmtId="0" fontId="0" fillId="0" borderId="2" xfId="0" quotePrefix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1323975</xdr:colOff>
      <xdr:row>3</xdr:row>
      <xdr:rowOff>57150</xdr:rowOff>
    </xdr:from>
    <xdr:to>
      <xdr:col>3</xdr:col>
      <xdr:colOff>1752600</xdr:colOff>
      <xdr:row>3</xdr:row>
      <xdr:rowOff>371475</xdr:rowOff>
    </xdr:to>
    <xdr:pic>
      <xdr:nvPicPr>
        <xdr:cNvPr id="1025" name="Picture 1" descr="balance&amp;glow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3325" y="1085850"/>
          <a:ext cx="4286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1390650</xdr:colOff>
      <xdr:row>2</xdr:row>
      <xdr:rowOff>28575</xdr:rowOff>
    </xdr:from>
    <xdr:to>
      <xdr:col>3</xdr:col>
      <xdr:colOff>1809750</xdr:colOff>
      <xdr:row>2</xdr:row>
      <xdr:rowOff>561975</xdr:rowOff>
    </xdr:to>
    <xdr:pic>
      <xdr:nvPicPr>
        <xdr:cNvPr id="1026" name="Content Placeholder 7" descr="dee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676275"/>
          <a:ext cx="419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1419225</xdr:colOff>
      <xdr:row>4</xdr:row>
      <xdr:rowOff>38100</xdr:rowOff>
    </xdr:from>
    <xdr:to>
      <xdr:col>3</xdr:col>
      <xdr:colOff>1743075</xdr:colOff>
      <xdr:row>5</xdr:row>
      <xdr:rowOff>19050</xdr:rowOff>
    </xdr:to>
    <xdr:pic>
      <xdr:nvPicPr>
        <xdr:cNvPr id="1027" name="Content Placeholder 10" descr="fair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48575" y="1562100"/>
          <a:ext cx="3238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1333500</xdr:colOff>
      <xdr:row>6</xdr:row>
      <xdr:rowOff>123825</xdr:rowOff>
    </xdr:from>
    <xdr:to>
      <xdr:col>3</xdr:col>
      <xdr:colOff>1943100</xdr:colOff>
      <xdr:row>7</xdr:row>
      <xdr:rowOff>238125</xdr:rowOff>
    </xdr:to>
    <xdr:pic>
      <xdr:nvPicPr>
        <xdr:cNvPr id="1028" name="Content Placeholder 13" descr="cover-lock-swabs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62850" y="2390775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1323975</xdr:colOff>
      <xdr:row>7</xdr:row>
      <xdr:rowOff>419100</xdr:rowOff>
    </xdr:from>
    <xdr:to>
      <xdr:col>3</xdr:col>
      <xdr:colOff>1905000</xdr:colOff>
      <xdr:row>9</xdr:row>
      <xdr:rowOff>9525</xdr:rowOff>
    </xdr:to>
    <xdr:pic>
      <xdr:nvPicPr>
        <xdr:cNvPr id="1029" name="Content Placeholder 16" descr="morrocan-glow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53325" y="2876550"/>
          <a:ext cx="581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1447800</xdr:colOff>
      <xdr:row>9</xdr:row>
      <xdr:rowOff>114300</xdr:rowOff>
    </xdr:from>
    <xdr:to>
      <xdr:col>3</xdr:col>
      <xdr:colOff>1762125</xdr:colOff>
      <xdr:row>10</xdr:row>
      <xdr:rowOff>0</xdr:rowOff>
    </xdr:to>
    <xdr:pic>
      <xdr:nvPicPr>
        <xdr:cNvPr id="1030" name="Content Placeholder 19" descr="dew-dreamer-drops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77150" y="3390900"/>
          <a:ext cx="3143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742950</xdr:colOff>
      <xdr:row>11</xdr:row>
      <xdr:rowOff>104775</xdr:rowOff>
    </xdr:from>
    <xdr:to>
      <xdr:col>3</xdr:col>
      <xdr:colOff>2438400</xdr:colOff>
      <xdr:row>15</xdr:row>
      <xdr:rowOff>323850</xdr:rowOff>
    </xdr:to>
    <xdr:pic>
      <xdr:nvPicPr>
        <xdr:cNvPr id="1031" name="Content Placeholder 22" descr="LAURA-GELLER-ICONIC-BAKED-SCULPTING-LIPSTICK-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972300" y="4333875"/>
          <a:ext cx="16954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1181100</xdr:colOff>
      <xdr:row>17</xdr:row>
      <xdr:rowOff>9525</xdr:rowOff>
    </xdr:from>
    <xdr:to>
      <xdr:col>3</xdr:col>
      <xdr:colOff>1857375</xdr:colOff>
      <xdr:row>18</xdr:row>
      <xdr:rowOff>9525</xdr:rowOff>
    </xdr:to>
    <xdr:pic>
      <xdr:nvPicPr>
        <xdr:cNvPr id="1032" name="Content Placeholder 25" descr="pink mink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10450" y="6524625"/>
          <a:ext cx="6762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1200150</xdr:colOff>
      <xdr:row>18</xdr:row>
      <xdr:rowOff>47625</xdr:rowOff>
    </xdr:from>
    <xdr:to>
      <xdr:col>3</xdr:col>
      <xdr:colOff>1876425</xdr:colOff>
      <xdr:row>18</xdr:row>
      <xdr:rowOff>552450</xdr:rowOff>
    </xdr:to>
    <xdr:pic>
      <xdr:nvPicPr>
        <xdr:cNvPr id="1033" name="Content Placeholder 29" descr="rose-gold-lippy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29500" y="7000875"/>
          <a:ext cx="676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1390650</xdr:colOff>
      <xdr:row>22</xdr:row>
      <xdr:rowOff>47625</xdr:rowOff>
    </xdr:from>
    <xdr:to>
      <xdr:col>3</xdr:col>
      <xdr:colOff>1828800</xdr:colOff>
      <xdr:row>22</xdr:row>
      <xdr:rowOff>285750</xdr:rowOff>
    </xdr:to>
    <xdr:pic>
      <xdr:nvPicPr>
        <xdr:cNvPr id="1034" name="Content Placeholder 35" descr="filter-corrector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0" y="8582025"/>
          <a:ext cx="4381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866775</xdr:colOff>
      <xdr:row>23</xdr:row>
      <xdr:rowOff>123825</xdr:rowOff>
    </xdr:from>
    <xdr:to>
      <xdr:col>3</xdr:col>
      <xdr:colOff>2209800</xdr:colOff>
      <xdr:row>25</xdr:row>
      <xdr:rowOff>314325</xdr:rowOff>
    </xdr:to>
    <xdr:pic>
      <xdr:nvPicPr>
        <xdr:cNvPr id="1035" name="Content Placeholder 38" descr="gilato-swirl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096125" y="9020175"/>
          <a:ext cx="1343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895350</xdr:colOff>
      <xdr:row>25</xdr:row>
      <xdr:rowOff>447675</xdr:rowOff>
    </xdr:from>
    <xdr:to>
      <xdr:col>3</xdr:col>
      <xdr:colOff>2019300</xdr:colOff>
      <xdr:row>28</xdr:row>
      <xdr:rowOff>85725</xdr:rowOff>
    </xdr:to>
    <xdr:pic>
      <xdr:nvPicPr>
        <xdr:cNvPr id="1036" name="Content Placeholder 41" descr="laura-geller-pout-perfection-lip-liner-trio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124700" y="10039350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1257300</xdr:colOff>
      <xdr:row>28</xdr:row>
      <xdr:rowOff>9525</xdr:rowOff>
    </xdr:from>
    <xdr:to>
      <xdr:col>3</xdr:col>
      <xdr:colOff>1743075</xdr:colOff>
      <xdr:row>28</xdr:row>
      <xdr:rowOff>495300</xdr:rowOff>
    </xdr:to>
    <xdr:pic>
      <xdr:nvPicPr>
        <xdr:cNvPr id="1037" name="Content Placeholder 44" descr="glam-on-the-run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486650" y="10620375"/>
          <a:ext cx="485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781050</xdr:colOff>
      <xdr:row>29</xdr:row>
      <xdr:rowOff>66675</xdr:rowOff>
    </xdr:from>
    <xdr:to>
      <xdr:col>3</xdr:col>
      <xdr:colOff>2857500</xdr:colOff>
      <xdr:row>32</xdr:row>
      <xdr:rowOff>161925</xdr:rowOff>
    </xdr:to>
    <xdr:pic>
      <xdr:nvPicPr>
        <xdr:cNvPr id="1038" name="Content Placeholder 47" descr="nude kisses lip gloss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010400" y="11029950"/>
          <a:ext cx="2076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1362075</xdr:colOff>
      <xdr:row>33</xdr:row>
      <xdr:rowOff>104775</xdr:rowOff>
    </xdr:from>
    <xdr:to>
      <xdr:col>3</xdr:col>
      <xdr:colOff>1866900</xdr:colOff>
      <xdr:row>33</xdr:row>
      <xdr:rowOff>561975</xdr:rowOff>
    </xdr:to>
    <xdr:pic>
      <xdr:nvPicPr>
        <xdr:cNvPr id="1039" name="Content Placeholder 50" descr="baked-impressions-blush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591425" y="11830050"/>
          <a:ext cx="504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1409700</xdr:colOff>
      <xdr:row>36</xdr:row>
      <xdr:rowOff>104775</xdr:rowOff>
    </xdr:from>
    <xdr:to>
      <xdr:col>3</xdr:col>
      <xdr:colOff>1885950</xdr:colOff>
      <xdr:row>37</xdr:row>
      <xdr:rowOff>57150</xdr:rowOff>
    </xdr:to>
    <xdr:pic>
      <xdr:nvPicPr>
        <xdr:cNvPr id="1040" name="Content Placeholder 53" descr="baked-color&amp;contour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39050" y="13201650"/>
          <a:ext cx="4762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1295400</xdr:colOff>
      <xdr:row>37</xdr:row>
      <xdr:rowOff>0</xdr:rowOff>
    </xdr:from>
    <xdr:to>
      <xdr:col>3</xdr:col>
      <xdr:colOff>1857375</xdr:colOff>
      <xdr:row>38</xdr:row>
      <xdr:rowOff>19050</xdr:rowOff>
    </xdr:to>
    <xdr:pic>
      <xdr:nvPicPr>
        <xdr:cNvPr id="1041" name="Content Placeholder 56" descr="spackle_mist_product_and_carton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524750" y="13592175"/>
          <a:ext cx="5619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1476375</xdr:colOff>
      <xdr:row>38</xdr:row>
      <xdr:rowOff>47625</xdr:rowOff>
    </xdr:from>
    <xdr:to>
      <xdr:col>3</xdr:col>
      <xdr:colOff>1914525</xdr:colOff>
      <xdr:row>38</xdr:row>
      <xdr:rowOff>523875</xdr:rowOff>
    </xdr:to>
    <xdr:pic>
      <xdr:nvPicPr>
        <xdr:cNvPr id="1042" name="Content Placeholder 59" descr="tahitian glow &amp; puff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705725" y="14020800"/>
          <a:ext cx="4381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1476375</xdr:colOff>
      <xdr:row>39</xdr:row>
      <xdr:rowOff>114300</xdr:rowOff>
    </xdr:from>
    <xdr:to>
      <xdr:col>3</xdr:col>
      <xdr:colOff>1781175</xdr:colOff>
      <xdr:row>39</xdr:row>
      <xdr:rowOff>476250</xdr:rowOff>
    </xdr:to>
    <xdr:pic>
      <xdr:nvPicPr>
        <xdr:cNvPr id="1043" name="Content Placeholder 62" descr="matte-maker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705725" y="14373225"/>
          <a:ext cx="3048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1476375</xdr:colOff>
      <xdr:row>45</xdr:row>
      <xdr:rowOff>76200</xdr:rowOff>
    </xdr:from>
    <xdr:to>
      <xdr:col>3</xdr:col>
      <xdr:colOff>1819275</xdr:colOff>
      <xdr:row>45</xdr:row>
      <xdr:rowOff>504825</xdr:rowOff>
    </xdr:to>
    <xdr:pic>
      <xdr:nvPicPr>
        <xdr:cNvPr id="1044" name="Content Placeholder 65" descr="shine-stick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705725" y="15916275"/>
          <a:ext cx="3429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1276350</xdr:colOff>
      <xdr:row>46</xdr:row>
      <xdr:rowOff>133350</xdr:rowOff>
    </xdr:from>
    <xdr:to>
      <xdr:col>3</xdr:col>
      <xdr:colOff>1876425</xdr:colOff>
      <xdr:row>46</xdr:row>
      <xdr:rowOff>581025</xdr:rowOff>
    </xdr:to>
    <xdr:pic>
      <xdr:nvPicPr>
        <xdr:cNvPr id="1045" name="Content Placeholder 68" descr="Too-Faced-Tutti-Frutti-Watermelon-Slice-Face-and-Eye-Palette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05700" y="16278225"/>
          <a:ext cx="600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1343025</xdr:colOff>
      <xdr:row>47</xdr:row>
      <xdr:rowOff>190500</xdr:rowOff>
    </xdr:from>
    <xdr:to>
      <xdr:col>3</xdr:col>
      <xdr:colOff>1676400</xdr:colOff>
      <xdr:row>47</xdr:row>
      <xdr:rowOff>514350</xdr:rowOff>
    </xdr:to>
    <xdr:pic>
      <xdr:nvPicPr>
        <xdr:cNvPr id="1046" name="Content Placeholder 71" descr="glam-lash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72375" y="16802100"/>
          <a:ext cx="3333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1362075</xdr:colOff>
      <xdr:row>49</xdr:row>
      <xdr:rowOff>57150</xdr:rowOff>
    </xdr:from>
    <xdr:to>
      <xdr:col>3</xdr:col>
      <xdr:colOff>1666875</xdr:colOff>
      <xdr:row>50</xdr:row>
      <xdr:rowOff>47625</xdr:rowOff>
    </xdr:to>
    <xdr:pic>
      <xdr:nvPicPr>
        <xdr:cNvPr id="1047" name="Content Placeholder 74" descr="spackle-under-makeup-primer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91425" y="17716500"/>
          <a:ext cx="3048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1447800</xdr:colOff>
      <xdr:row>50</xdr:row>
      <xdr:rowOff>123825</xdr:rowOff>
    </xdr:from>
    <xdr:to>
      <xdr:col>3</xdr:col>
      <xdr:colOff>1609725</xdr:colOff>
      <xdr:row>51</xdr:row>
      <xdr:rowOff>57150</xdr:rowOff>
    </xdr:to>
    <xdr:pic>
      <xdr:nvPicPr>
        <xdr:cNvPr id="1048" name="Content Placeholder 77" descr="amethyst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77150" y="18316575"/>
          <a:ext cx="161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1352550</xdr:colOff>
      <xdr:row>51</xdr:row>
      <xdr:rowOff>123825</xdr:rowOff>
    </xdr:from>
    <xdr:to>
      <xdr:col>3</xdr:col>
      <xdr:colOff>1743075</xdr:colOff>
      <xdr:row>51</xdr:row>
      <xdr:rowOff>476250</xdr:rowOff>
    </xdr:to>
    <xdr:pic>
      <xdr:nvPicPr>
        <xdr:cNvPr id="1049" name="Content Placeholder 80" descr="soft-matte-blush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581900" y="18821400"/>
          <a:ext cx="390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1285875</xdr:colOff>
      <xdr:row>53</xdr:row>
      <xdr:rowOff>57150</xdr:rowOff>
    </xdr:from>
    <xdr:to>
      <xdr:col>3</xdr:col>
      <xdr:colOff>1800225</xdr:colOff>
      <xdr:row>53</xdr:row>
      <xdr:rowOff>514350</xdr:rowOff>
    </xdr:to>
    <xdr:pic>
      <xdr:nvPicPr>
        <xdr:cNvPr id="1050" name="Content Placeholder 83" descr="chandelier blush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515225" y="19602450"/>
          <a:ext cx="5143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628650</xdr:colOff>
      <xdr:row>56</xdr:row>
      <xdr:rowOff>381000</xdr:rowOff>
    </xdr:from>
    <xdr:to>
      <xdr:col>3</xdr:col>
      <xdr:colOff>2733675</xdr:colOff>
      <xdr:row>59</xdr:row>
      <xdr:rowOff>352425</xdr:rowOff>
    </xdr:to>
    <xdr:pic>
      <xdr:nvPicPr>
        <xdr:cNvPr id="1051" name="Content Placeholder 86" descr="timeless-swabs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858000" y="21307425"/>
          <a:ext cx="21050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676275</xdr:colOff>
      <xdr:row>54</xdr:row>
      <xdr:rowOff>76200</xdr:rowOff>
    </xdr:from>
    <xdr:to>
      <xdr:col>3</xdr:col>
      <xdr:colOff>2352675</xdr:colOff>
      <xdr:row>56</xdr:row>
      <xdr:rowOff>190500</xdr:rowOff>
    </xdr:to>
    <xdr:pic>
      <xdr:nvPicPr>
        <xdr:cNvPr id="1052" name="Content Placeholder 89" descr="timeless-skin-cream-compact-foundation-fair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905625" y="20088225"/>
          <a:ext cx="16764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1304925</xdr:colOff>
      <xdr:row>60</xdr:row>
      <xdr:rowOff>161925</xdr:rowOff>
    </xdr:from>
    <xdr:to>
      <xdr:col>3</xdr:col>
      <xdr:colOff>1847850</xdr:colOff>
      <xdr:row>60</xdr:row>
      <xdr:rowOff>619125</xdr:rowOff>
    </xdr:to>
    <xdr:pic>
      <xdr:nvPicPr>
        <xdr:cNvPr id="1053" name="Content Placeholder 92" descr="the-ultimate-palette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715" t="28134" b="6699"/>
        <a:stretch>
          <a:fillRect/>
        </a:stretch>
      </xdr:blipFill>
      <xdr:spPr bwMode="auto">
        <a:xfrm>
          <a:off x="7534275" y="23050500"/>
          <a:ext cx="5429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1390650</xdr:colOff>
      <xdr:row>68</xdr:row>
      <xdr:rowOff>47625</xdr:rowOff>
    </xdr:from>
    <xdr:to>
      <xdr:col>3</xdr:col>
      <xdr:colOff>1857375</xdr:colOff>
      <xdr:row>68</xdr:row>
      <xdr:rowOff>514350</xdr:rowOff>
    </xdr:to>
    <xdr:pic>
      <xdr:nvPicPr>
        <xdr:cNvPr id="1054" name="Content Placeholder 95" descr="LG-STRETCH-MASCARA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20000" y="27051000"/>
          <a:ext cx="4667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1438275</xdr:colOff>
      <xdr:row>40</xdr:row>
      <xdr:rowOff>590550</xdr:rowOff>
    </xdr:from>
    <xdr:to>
      <xdr:col>3</xdr:col>
      <xdr:colOff>1809750</xdr:colOff>
      <xdr:row>41</xdr:row>
      <xdr:rowOff>361950</xdr:rowOff>
    </xdr:to>
    <xdr:pic>
      <xdr:nvPicPr>
        <xdr:cNvPr id="1055" name="Content Placeholder 98" descr="double ended brush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2760000">
          <a:off x="7729538" y="14959012"/>
          <a:ext cx="2476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1247775</xdr:colOff>
      <xdr:row>40</xdr:row>
      <xdr:rowOff>171450</xdr:rowOff>
    </xdr:from>
    <xdr:to>
      <xdr:col>3</xdr:col>
      <xdr:colOff>2019300</xdr:colOff>
      <xdr:row>40</xdr:row>
      <xdr:rowOff>409575</xdr:rowOff>
    </xdr:to>
    <xdr:pic>
      <xdr:nvPicPr>
        <xdr:cNvPr id="1056" name="Content Placeholder 101" descr="line-n-define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477125" y="14811375"/>
          <a:ext cx="771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1200150</xdr:colOff>
      <xdr:row>19</xdr:row>
      <xdr:rowOff>47625</xdr:rowOff>
    </xdr:from>
    <xdr:to>
      <xdr:col>3</xdr:col>
      <xdr:colOff>1876425</xdr:colOff>
      <xdr:row>19</xdr:row>
      <xdr:rowOff>552450</xdr:rowOff>
    </xdr:to>
    <xdr:pic>
      <xdr:nvPicPr>
        <xdr:cNvPr id="1057" name="Content Placeholder 29" descr="rose-gold-lippy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29500" y="7381875"/>
          <a:ext cx="6762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962025</xdr:colOff>
      <xdr:row>61</xdr:row>
      <xdr:rowOff>266700</xdr:rowOff>
    </xdr:from>
    <xdr:to>
      <xdr:col>3</xdr:col>
      <xdr:colOff>2638425</xdr:colOff>
      <xdr:row>63</xdr:row>
      <xdr:rowOff>400050</xdr:rowOff>
    </xdr:to>
    <xdr:pic>
      <xdr:nvPicPr>
        <xdr:cNvPr id="1058" name="Picture 37" descr="color-luster-mixed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91375" y="23726775"/>
          <a:ext cx="16764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1114425</xdr:colOff>
      <xdr:row>64</xdr:row>
      <xdr:rowOff>409575</xdr:rowOff>
    </xdr:from>
    <xdr:to>
      <xdr:col>3</xdr:col>
      <xdr:colOff>2324100</xdr:colOff>
      <xdr:row>66</xdr:row>
      <xdr:rowOff>152400</xdr:rowOff>
    </xdr:to>
    <xdr:pic>
      <xdr:nvPicPr>
        <xdr:cNvPr id="1059" name="Content Placeholder 2" descr="Laura-Geller-Color-drenched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343775" y="25412700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1219200</xdr:colOff>
      <xdr:row>20</xdr:row>
      <xdr:rowOff>57150</xdr:rowOff>
    </xdr:from>
    <xdr:to>
      <xdr:col>3</xdr:col>
      <xdr:colOff>1924050</xdr:colOff>
      <xdr:row>21</xdr:row>
      <xdr:rowOff>390525</xdr:rowOff>
    </xdr:to>
    <xdr:pic>
      <xdr:nvPicPr>
        <xdr:cNvPr id="1060" name="Content Placeholder 6" descr="laura-geller-fifty-kisses-lip-locking-liquid-lip-color-3ml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448550" y="777240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1419225</xdr:colOff>
      <xdr:row>67</xdr:row>
      <xdr:rowOff>66675</xdr:rowOff>
    </xdr:from>
    <xdr:to>
      <xdr:col>3</xdr:col>
      <xdr:colOff>1743075</xdr:colOff>
      <xdr:row>67</xdr:row>
      <xdr:rowOff>390525</xdr:rowOff>
    </xdr:to>
    <xdr:pic>
      <xdr:nvPicPr>
        <xdr:cNvPr id="1061" name="Content Placeholder 9" descr="lg-easy-illuminating-stick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48575" y="26574750"/>
          <a:ext cx="3238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D2" sqref="D1:D1048576"/>
    </sheetView>
  </sheetViews>
  <sheetFormatPr defaultColWidth="9.140625" defaultRowHeight="15"/>
  <cols>
    <col min="1" max="1" width="44.42578125" customWidth="1"/>
    <col min="2" max="2" width="15.140625" customWidth="1"/>
    <col min="3" max="3" width="10.85546875" customWidth="1"/>
    <col min="4" max="4" width="50.5703125" customWidth="1"/>
  </cols>
  <sheetData>
    <row r="1" spans="1:4" ht="18.75">
      <c r="A1" s="29" t="s">
        <v>0</v>
      </c>
      <c r="B1" s="29"/>
      <c r="C1" s="29"/>
      <c r="D1" s="2"/>
    </row>
    <row r="2" spans="1:4" ht="15.75">
      <c r="A2" s="3" t="s">
        <v>1</v>
      </c>
      <c r="B2" s="3" t="s">
        <v>2</v>
      </c>
      <c r="C2" s="3" t="s">
        <v>3</v>
      </c>
      <c r="D2" s="4"/>
    </row>
    <row r="3" spans="1:4" ht="30">
      <c r="A3" s="5" t="s">
        <v>4</v>
      </c>
      <c r="B3" s="6"/>
      <c r="C3" s="7">
        <v>400</v>
      </c>
    </row>
    <row r="4" spans="1:4" ht="39" customHeight="1">
      <c r="A4" s="8" t="s">
        <v>5</v>
      </c>
      <c r="B4" s="6"/>
      <c r="C4" s="7">
        <v>300</v>
      </c>
    </row>
    <row r="5" spans="1:4" ht="30">
      <c r="A5" s="8" t="s">
        <v>6</v>
      </c>
      <c r="B5" s="6"/>
      <c r="C5" s="7">
        <v>150</v>
      </c>
    </row>
    <row r="6" spans="1:4" s="1" customFormat="1" ht="29.1" customHeight="1">
      <c r="A6" s="9" t="s">
        <v>7</v>
      </c>
      <c r="B6" s="10"/>
      <c r="C6" s="11">
        <v>300</v>
      </c>
      <c r="D6" s="12"/>
    </row>
    <row r="7" spans="1:4" ht="24" customHeight="1">
      <c r="A7" s="13" t="s">
        <v>8</v>
      </c>
      <c r="B7" s="26" t="s">
        <v>9</v>
      </c>
      <c r="C7" s="7">
        <v>100</v>
      </c>
      <c r="D7" s="30"/>
    </row>
    <row r="8" spans="1:4" ht="24" customHeight="1">
      <c r="A8" s="13" t="s">
        <v>10</v>
      </c>
      <c r="B8" s="26" t="s">
        <v>11</v>
      </c>
      <c r="C8" s="7">
        <v>700</v>
      </c>
      <c r="D8" s="30"/>
    </row>
    <row r="9" spans="1:4" ht="32.1" customHeight="1">
      <c r="A9" s="5" t="s">
        <v>12</v>
      </c>
      <c r="B9" s="6"/>
      <c r="C9" s="7">
        <v>300</v>
      </c>
    </row>
    <row r="10" spans="1:4" ht="45" customHeight="1">
      <c r="A10" s="13" t="s">
        <v>13</v>
      </c>
      <c r="B10" s="26" t="s">
        <v>14</v>
      </c>
      <c r="C10" s="7">
        <v>486</v>
      </c>
    </row>
    <row r="11" spans="1:4" ht="30">
      <c r="A11" s="5" t="s">
        <v>15</v>
      </c>
      <c r="B11" s="27" t="s">
        <v>16</v>
      </c>
      <c r="C11" s="7">
        <v>150</v>
      </c>
      <c r="D11" s="30"/>
    </row>
    <row r="12" spans="1:4" ht="30">
      <c r="A12" s="5" t="s">
        <v>17</v>
      </c>
      <c r="B12" s="27" t="s">
        <v>18</v>
      </c>
      <c r="C12" s="7">
        <v>150</v>
      </c>
      <c r="D12" s="30"/>
    </row>
    <row r="13" spans="1:4" ht="30">
      <c r="A13" s="5" t="s">
        <v>19</v>
      </c>
      <c r="B13" s="27" t="s">
        <v>20</v>
      </c>
      <c r="C13" s="7">
        <v>150</v>
      </c>
      <c r="D13" s="30"/>
    </row>
    <row r="14" spans="1:4" ht="30">
      <c r="A14" s="5" t="s">
        <v>21</v>
      </c>
      <c r="B14" s="27" t="s">
        <v>22</v>
      </c>
      <c r="C14" s="7">
        <v>150</v>
      </c>
      <c r="D14" s="30"/>
    </row>
    <row r="15" spans="1:4" ht="30">
      <c r="A15" s="5" t="s">
        <v>23</v>
      </c>
      <c r="B15" s="27" t="s">
        <v>24</v>
      </c>
      <c r="C15" s="7">
        <v>150</v>
      </c>
      <c r="D15" s="30"/>
    </row>
    <row r="16" spans="1:4" ht="30">
      <c r="A16" s="5" t="s">
        <v>25</v>
      </c>
      <c r="B16" s="27" t="s">
        <v>26</v>
      </c>
      <c r="C16" s="7">
        <v>150</v>
      </c>
      <c r="D16" s="30"/>
    </row>
    <row r="17" spans="1:4" ht="30">
      <c r="A17" s="5" t="s">
        <v>27</v>
      </c>
      <c r="B17" s="27" t="s">
        <v>28</v>
      </c>
      <c r="C17" s="7">
        <v>150</v>
      </c>
      <c r="D17" s="30"/>
    </row>
    <row r="18" spans="1:4" ht="35.1" customHeight="1">
      <c r="A18" s="13" t="s">
        <v>29</v>
      </c>
      <c r="B18" s="26" t="s">
        <v>30</v>
      </c>
      <c r="C18" s="7">
        <v>180</v>
      </c>
    </row>
    <row r="19" spans="1:4" ht="30">
      <c r="A19" s="13" t="s">
        <v>31</v>
      </c>
      <c r="B19" s="26" t="s">
        <v>32</v>
      </c>
      <c r="C19" s="7">
        <v>600</v>
      </c>
    </row>
    <row r="20" spans="1:4" ht="30">
      <c r="A20" s="13" t="s">
        <v>33</v>
      </c>
      <c r="B20" s="26" t="s">
        <v>34</v>
      </c>
      <c r="C20" s="7">
        <v>150</v>
      </c>
    </row>
    <row r="21" spans="1:4" ht="30">
      <c r="A21" s="13" t="s">
        <v>35</v>
      </c>
      <c r="B21" s="26" t="s">
        <v>36</v>
      </c>
      <c r="C21" s="15">
        <v>200</v>
      </c>
      <c r="D21" s="30"/>
    </row>
    <row r="22" spans="1:4" ht="35.1" customHeight="1">
      <c r="A22" s="13" t="s">
        <v>37</v>
      </c>
      <c r="B22" s="26" t="s">
        <v>38</v>
      </c>
      <c r="C22" s="15">
        <v>150</v>
      </c>
      <c r="D22" s="30"/>
    </row>
    <row r="23" spans="1:4" ht="29.1" customHeight="1">
      <c r="A23" s="13" t="s">
        <v>39</v>
      </c>
      <c r="B23" s="26" t="s">
        <v>40</v>
      </c>
      <c r="C23" s="7">
        <v>262</v>
      </c>
    </row>
    <row r="24" spans="1:4" ht="30">
      <c r="A24" s="13" t="s">
        <v>41</v>
      </c>
      <c r="B24" s="26" t="s">
        <v>42</v>
      </c>
      <c r="C24" s="7">
        <v>100</v>
      </c>
      <c r="D24" s="30"/>
    </row>
    <row r="25" spans="1:4" ht="30">
      <c r="A25" s="13" t="s">
        <v>43</v>
      </c>
      <c r="B25" s="26" t="s">
        <v>44</v>
      </c>
      <c r="C25" s="15">
        <v>60</v>
      </c>
      <c r="D25" s="30"/>
    </row>
    <row r="26" spans="1:4" ht="30">
      <c r="A26" s="13" t="s">
        <v>45</v>
      </c>
      <c r="B26" s="6"/>
      <c r="C26" s="7">
        <v>200</v>
      </c>
      <c r="D26" s="30"/>
    </row>
    <row r="27" spans="1:4">
      <c r="A27" s="13" t="s">
        <v>46</v>
      </c>
      <c r="B27" s="6"/>
      <c r="C27" s="7">
        <v>400</v>
      </c>
      <c r="D27" s="31"/>
    </row>
    <row r="28" spans="1:4" ht="30">
      <c r="A28" s="13" t="s">
        <v>47</v>
      </c>
      <c r="B28" s="6"/>
      <c r="C28" s="7">
        <v>200</v>
      </c>
      <c r="D28" s="31"/>
    </row>
    <row r="29" spans="1:4" ht="27.95" customHeight="1">
      <c r="A29" s="5" t="s">
        <v>48</v>
      </c>
      <c r="B29" s="6"/>
      <c r="C29" s="7">
        <v>400</v>
      </c>
    </row>
    <row r="30" spans="1:4">
      <c r="A30" s="16" t="s">
        <v>49</v>
      </c>
      <c r="B30" s="27" t="s">
        <v>50</v>
      </c>
      <c r="C30" s="7">
        <v>300</v>
      </c>
      <c r="D30" s="30"/>
    </row>
    <row r="31" spans="1:4">
      <c r="A31" s="16" t="s">
        <v>51</v>
      </c>
      <c r="B31" s="26" t="s">
        <v>52</v>
      </c>
      <c r="C31" s="7">
        <v>300</v>
      </c>
      <c r="D31" s="30"/>
    </row>
    <row r="32" spans="1:4">
      <c r="A32" s="16" t="s">
        <v>53</v>
      </c>
      <c r="B32" s="26" t="s">
        <v>54</v>
      </c>
      <c r="C32" s="7">
        <v>300</v>
      </c>
      <c r="D32" s="30"/>
    </row>
    <row r="33" spans="1:4">
      <c r="A33" s="16" t="s">
        <v>55</v>
      </c>
      <c r="B33" s="6"/>
      <c r="C33" s="7">
        <v>300</v>
      </c>
      <c r="D33" s="30"/>
    </row>
    <row r="34" spans="1:4" ht="30">
      <c r="A34" s="8" t="s">
        <v>56</v>
      </c>
      <c r="B34" s="6"/>
      <c r="C34" s="7">
        <v>0</v>
      </c>
    </row>
    <row r="35" spans="1:4" s="1" customFormat="1" ht="39" customHeight="1">
      <c r="A35" s="17" t="s">
        <v>57</v>
      </c>
      <c r="B35" s="10"/>
      <c r="C35" s="11">
        <v>200</v>
      </c>
    </row>
    <row r="36" spans="1:4" s="1" customFormat="1" ht="39" customHeight="1">
      <c r="A36" s="17" t="s">
        <v>58</v>
      </c>
      <c r="B36" s="10"/>
      <c r="C36" s="11">
        <v>200</v>
      </c>
    </row>
    <row r="37" spans="1:4" ht="39" customHeight="1">
      <c r="A37" s="5" t="s">
        <v>59</v>
      </c>
      <c r="B37" s="26" t="s">
        <v>60</v>
      </c>
      <c r="C37" s="7">
        <v>400</v>
      </c>
    </row>
    <row r="38" spans="1:4" ht="30" customHeight="1">
      <c r="A38" s="8" t="s">
        <v>61</v>
      </c>
      <c r="B38" s="26" t="s">
        <v>62</v>
      </c>
      <c r="C38" s="7">
        <v>200</v>
      </c>
    </row>
    <row r="39" spans="1:4" ht="23.1" customHeight="1">
      <c r="A39" s="5" t="s">
        <v>63</v>
      </c>
      <c r="B39" s="26" t="s">
        <v>64</v>
      </c>
      <c r="C39" s="7">
        <v>0</v>
      </c>
    </row>
    <row r="40" spans="1:4" ht="30">
      <c r="A40" s="16" t="s">
        <v>65</v>
      </c>
      <c r="B40" s="26" t="s">
        <v>66</v>
      </c>
      <c r="C40" s="7">
        <v>200</v>
      </c>
    </row>
    <row r="41" spans="1:4" ht="30">
      <c r="A41" s="8" t="s">
        <v>67</v>
      </c>
      <c r="B41" s="6"/>
      <c r="C41" s="7">
        <v>3</v>
      </c>
    </row>
    <row r="42" spans="1:4" ht="20.100000000000001" customHeight="1">
      <c r="A42" s="5" t="s">
        <v>68</v>
      </c>
      <c r="B42" s="6"/>
      <c r="C42" s="7">
        <v>500</v>
      </c>
    </row>
    <row r="43" spans="1:4">
      <c r="A43" s="16" t="s">
        <v>69</v>
      </c>
      <c r="B43" s="6"/>
      <c r="C43" s="7">
        <v>500</v>
      </c>
    </row>
    <row r="44" spans="1:4" s="1" customFormat="1">
      <c r="A44" s="18" t="s">
        <v>70</v>
      </c>
      <c r="B44" s="10"/>
      <c r="C44" s="11">
        <v>700</v>
      </c>
    </row>
    <row r="45" spans="1:4" s="1" customFormat="1">
      <c r="A45" s="18" t="s">
        <v>71</v>
      </c>
      <c r="B45" s="10"/>
      <c r="C45" s="11">
        <v>1000</v>
      </c>
    </row>
    <row r="46" spans="1:4" ht="24" customHeight="1">
      <c r="A46" s="16" t="s">
        <v>72</v>
      </c>
      <c r="B46" s="26" t="s">
        <v>73</v>
      </c>
      <c r="C46" s="7">
        <v>110</v>
      </c>
    </row>
    <row r="47" spans="1:4" ht="36.950000000000003" customHeight="1">
      <c r="A47" s="5" t="s">
        <v>74</v>
      </c>
      <c r="B47" s="26" t="s">
        <v>75</v>
      </c>
      <c r="C47" s="7">
        <v>150</v>
      </c>
    </row>
    <row r="48" spans="1:4" ht="41.1" customHeight="1">
      <c r="A48" s="5" t="s">
        <v>76</v>
      </c>
      <c r="B48" s="26" t="s">
        <v>77</v>
      </c>
      <c r="C48" s="7">
        <v>20</v>
      </c>
    </row>
    <row r="49" spans="1:4" s="1" customFormat="1" ht="42" customHeight="1">
      <c r="A49" s="19" t="s">
        <v>78</v>
      </c>
      <c r="B49" s="10"/>
      <c r="C49" s="11">
        <v>500</v>
      </c>
    </row>
    <row r="50" spans="1:4" ht="42" customHeight="1">
      <c r="A50" s="8" t="s">
        <v>79</v>
      </c>
      <c r="B50" s="26" t="s">
        <v>80</v>
      </c>
      <c r="C50" s="7">
        <v>16</v>
      </c>
    </row>
    <row r="51" spans="1:4" ht="39.950000000000003" customHeight="1">
      <c r="A51" s="5" t="s">
        <v>81</v>
      </c>
      <c r="B51" s="6"/>
      <c r="C51" s="7">
        <v>600</v>
      </c>
    </row>
    <row r="52" spans="1:4" ht="30">
      <c r="A52" s="16" t="s">
        <v>82</v>
      </c>
      <c r="B52" s="26" t="s">
        <v>83</v>
      </c>
      <c r="C52" s="7">
        <v>440</v>
      </c>
    </row>
    <row r="53" spans="1:4" ht="36.950000000000003" customHeight="1">
      <c r="A53" s="16" t="s">
        <v>84</v>
      </c>
      <c r="B53" s="6"/>
      <c r="C53" s="7">
        <v>200</v>
      </c>
    </row>
    <row r="54" spans="1:4" ht="36.950000000000003" customHeight="1">
      <c r="A54" s="16" t="s">
        <v>85</v>
      </c>
      <c r="B54" s="26" t="s">
        <v>86</v>
      </c>
      <c r="C54" s="7">
        <v>0</v>
      </c>
    </row>
    <row r="55" spans="1:4" ht="30">
      <c r="A55" s="13" t="s">
        <v>87</v>
      </c>
      <c r="B55" s="14"/>
      <c r="C55" s="20">
        <v>300</v>
      </c>
      <c r="D55" s="32"/>
    </row>
    <row r="56" spans="1:4" ht="42" customHeight="1">
      <c r="A56" s="13" t="s">
        <v>88</v>
      </c>
      <c r="B56" s="6"/>
      <c r="C56" s="7">
        <v>300</v>
      </c>
      <c r="D56" s="32"/>
    </row>
    <row r="57" spans="1:4" ht="42" customHeight="1">
      <c r="A57" s="13" t="s">
        <v>89</v>
      </c>
      <c r="B57" s="26" t="s">
        <v>90</v>
      </c>
      <c r="C57" s="7">
        <v>300</v>
      </c>
      <c r="D57" s="32"/>
    </row>
    <row r="58" spans="1:4" ht="42" customHeight="1">
      <c r="A58" s="13" t="s">
        <v>91</v>
      </c>
      <c r="B58" s="6"/>
      <c r="C58" s="7">
        <v>300</v>
      </c>
      <c r="D58" s="32"/>
    </row>
    <row r="59" spans="1:4" ht="36" customHeight="1">
      <c r="A59" s="13" t="s">
        <v>92</v>
      </c>
      <c r="B59" s="6"/>
      <c r="C59" s="7">
        <v>300</v>
      </c>
      <c r="D59" s="32"/>
    </row>
    <row r="60" spans="1:4" ht="35.1" customHeight="1">
      <c r="A60" s="13" t="s">
        <v>93</v>
      </c>
      <c r="B60" s="26" t="s">
        <v>94</v>
      </c>
      <c r="C60" s="7">
        <v>300</v>
      </c>
      <c r="D60" s="32"/>
    </row>
    <row r="61" spans="1:4" ht="45" customHeight="1">
      <c r="A61" s="13" t="s">
        <v>95</v>
      </c>
      <c r="B61" s="26" t="s">
        <v>96</v>
      </c>
      <c r="C61" s="7">
        <v>200</v>
      </c>
    </row>
    <row r="62" spans="1:4" ht="39" customHeight="1">
      <c r="A62" s="13" t="s">
        <v>97</v>
      </c>
      <c r="B62" s="26" t="s">
        <v>98</v>
      </c>
      <c r="C62" s="7">
        <v>150</v>
      </c>
      <c r="D62" s="30"/>
    </row>
    <row r="63" spans="1:4" ht="39" customHeight="1">
      <c r="A63" s="13" t="s">
        <v>99</v>
      </c>
      <c r="B63" s="6"/>
      <c r="C63" s="7">
        <v>200</v>
      </c>
      <c r="D63" s="30"/>
    </row>
    <row r="64" spans="1:4" ht="44.1" customHeight="1">
      <c r="A64" s="13" t="s">
        <v>100</v>
      </c>
      <c r="B64" s="6"/>
      <c r="C64" s="7">
        <v>200</v>
      </c>
      <c r="D64" s="30"/>
    </row>
    <row r="65" spans="1:4" ht="39" customHeight="1">
      <c r="A65" s="13" t="s">
        <v>101</v>
      </c>
      <c r="B65" s="26" t="s">
        <v>102</v>
      </c>
      <c r="C65" s="7">
        <v>300</v>
      </c>
      <c r="D65" s="30"/>
    </row>
    <row r="66" spans="1:4" ht="39" customHeight="1">
      <c r="A66" s="13" t="s">
        <v>103</v>
      </c>
      <c r="B66" s="26" t="s">
        <v>104</v>
      </c>
      <c r="C66" s="7">
        <v>300</v>
      </c>
      <c r="D66" s="30"/>
    </row>
    <row r="67" spans="1:4" ht="41.1" customHeight="1">
      <c r="A67" s="13" t="s">
        <v>105</v>
      </c>
      <c r="B67" s="26" t="s">
        <v>106</v>
      </c>
      <c r="C67" s="7">
        <v>300</v>
      </c>
      <c r="D67" s="30"/>
    </row>
    <row r="68" spans="1:4" ht="39" customHeight="1">
      <c r="A68" s="13" t="s">
        <v>107</v>
      </c>
      <c r="B68" s="26" t="s">
        <v>108</v>
      </c>
      <c r="C68" s="7">
        <v>150</v>
      </c>
    </row>
    <row r="69" spans="1:4" ht="39" customHeight="1">
      <c r="A69" s="21" t="s">
        <v>109</v>
      </c>
      <c r="B69" s="28" t="s">
        <v>110</v>
      </c>
      <c r="C69" s="22">
        <v>450</v>
      </c>
    </row>
    <row r="70" spans="1:4" s="1" customFormat="1">
      <c r="A70" s="23" t="s">
        <v>111</v>
      </c>
      <c r="B70" s="23"/>
      <c r="C70" s="11">
        <v>500</v>
      </c>
    </row>
    <row r="71" spans="1:4">
      <c r="C71" s="24">
        <f>SUM(C3:C70)</f>
        <v>18377</v>
      </c>
    </row>
    <row r="72" spans="1:4">
      <c r="C72" s="24"/>
    </row>
    <row r="75" spans="1:4">
      <c r="A75" s="25"/>
      <c r="B75" s="25"/>
      <c r="C75" s="25"/>
    </row>
    <row r="76" spans="1:4">
      <c r="A76" s="25"/>
      <c r="B76" s="25"/>
      <c r="C76" s="25"/>
    </row>
    <row r="77" spans="1:4">
      <c r="A77" s="25"/>
      <c r="B77" s="25"/>
      <c r="C77" s="25"/>
    </row>
    <row r="78" spans="1:4">
      <c r="A78" s="25"/>
      <c r="B78" s="25"/>
      <c r="C78" s="25"/>
    </row>
    <row r="79" spans="1:4">
      <c r="A79" s="25"/>
      <c r="B79" s="25"/>
      <c r="C79" s="25"/>
    </row>
    <row r="80" spans="1:4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  <row r="88" spans="1:3">
      <c r="A88" s="25"/>
      <c r="B88" s="25"/>
      <c r="C88" s="25"/>
    </row>
    <row r="89" spans="1:3">
      <c r="A89" s="25"/>
      <c r="B89" s="25"/>
      <c r="C89" s="25"/>
    </row>
    <row r="90" spans="1:3">
      <c r="A90" s="25"/>
      <c r="B90" s="25"/>
      <c r="C90" s="25"/>
    </row>
    <row r="91" spans="1:3">
      <c r="A91" s="25"/>
      <c r="B91" s="25"/>
      <c r="C91" s="25"/>
    </row>
    <row r="92" spans="1:3">
      <c r="A92" s="25"/>
      <c r="B92" s="25"/>
      <c r="C92" s="25"/>
    </row>
  </sheetData>
  <mergeCells count="10">
    <mergeCell ref="D65:D67"/>
    <mergeCell ref="D24:D26"/>
    <mergeCell ref="D27:D28"/>
    <mergeCell ref="D30:D33"/>
    <mergeCell ref="D55:D60"/>
    <mergeCell ref="A1:C1"/>
    <mergeCell ref="D7:D8"/>
    <mergeCell ref="D11:D17"/>
    <mergeCell ref="D21:D22"/>
    <mergeCell ref="D62:D64"/>
  </mergeCells>
  <phoneticPr fontId="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/>
  <sheetData/>
  <phoneticPr fontId="0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2022-09-27T11:04:36Z</dcterms:created>
  <dcterms:modified xsi:type="dcterms:W3CDTF">2022-10-03T08:27:48Z</dcterms:modified>
</cp:coreProperties>
</file>